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2" i="1"/>
  <c r="G32"/>
  <c r="G31"/>
  <c r="H31" s="1"/>
  <c r="H30"/>
  <c r="G30"/>
  <c r="G29"/>
  <c r="H29" s="1"/>
  <c r="H28"/>
  <c r="G28"/>
  <c r="G27"/>
  <c r="H27" s="1"/>
  <c r="H26"/>
  <c r="G26"/>
  <c r="G25"/>
  <c r="H25" s="1"/>
  <c r="H24"/>
  <c r="G24"/>
  <c r="G23"/>
  <c r="H23" s="1"/>
  <c r="H22"/>
  <c r="G22"/>
  <c r="G21"/>
  <c r="H21" s="1"/>
  <c r="H20"/>
  <c r="G20"/>
  <c r="G19"/>
  <c r="H19" s="1"/>
  <c r="H18"/>
  <c r="G18"/>
  <c r="G17"/>
  <c r="H17" s="1"/>
  <c r="H16"/>
  <c r="G16"/>
  <c r="G15"/>
  <c r="H15" s="1"/>
  <c r="H14"/>
  <c r="G14"/>
  <c r="G13"/>
  <c r="H13" s="1"/>
  <c r="H12"/>
  <c r="G12"/>
  <c r="G11"/>
  <c r="H11" s="1"/>
  <c r="H10"/>
  <c r="G10"/>
  <c r="G9"/>
  <c r="H9" s="1"/>
  <c r="H8"/>
  <c r="G8"/>
  <c r="G7"/>
  <c r="H7" s="1"/>
  <c r="H6"/>
  <c r="G6"/>
  <c r="G5"/>
  <c r="H5" s="1"/>
  <c r="H4"/>
  <c r="G4"/>
  <c r="G3"/>
  <c r="H3" s="1"/>
</calcChain>
</file>

<file path=xl/sharedStrings.xml><?xml version="1.0" encoding="utf-8"?>
<sst xmlns="http://schemas.openxmlformats.org/spreadsheetml/2006/main" count="160" uniqueCount="75">
  <si>
    <t>2016年思明区教师招聘面试人员名单
（幼教有职称人员）</t>
    <phoneticPr fontId="3" type="noConversion"/>
  </si>
  <si>
    <t>序号</t>
  </si>
  <si>
    <t>招聘岗位</t>
  </si>
  <si>
    <t>所属</t>
  </si>
  <si>
    <t>准考证号</t>
  </si>
  <si>
    <t>教育综合</t>
  </si>
  <si>
    <t>专业知识</t>
  </si>
  <si>
    <t>笔试成绩（150分制）</t>
  </si>
  <si>
    <t>折算后笔试成绩（100分制）</t>
  </si>
  <si>
    <t>位次</t>
  </si>
  <si>
    <t>幼儿教育教师</t>
  </si>
  <si>
    <t>厦门市-思明区</t>
  </si>
  <si>
    <t>626116200042</t>
  </si>
  <si>
    <t>113.5</t>
  </si>
  <si>
    <t>109.0</t>
  </si>
  <si>
    <t>626116200055</t>
  </si>
  <si>
    <t>117.5</t>
  </si>
  <si>
    <t>105.5</t>
  </si>
  <si>
    <t>626116200147</t>
  </si>
  <si>
    <t>115.5</t>
  </si>
  <si>
    <t>104.5</t>
  </si>
  <si>
    <t>626116200227</t>
  </si>
  <si>
    <t>102.5</t>
  </si>
  <si>
    <t>626116200126</t>
  </si>
  <si>
    <t>110.0</t>
  </si>
  <si>
    <t>107.5</t>
  </si>
  <si>
    <t>626116200219</t>
  </si>
  <si>
    <t>121.0</t>
  </si>
  <si>
    <t>99.0</t>
  </si>
  <si>
    <t>626116200229</t>
  </si>
  <si>
    <t>102.0</t>
  </si>
  <si>
    <t>626116200242</t>
  </si>
  <si>
    <t>103.5</t>
  </si>
  <si>
    <t>626116200108</t>
  </si>
  <si>
    <t>104.0</t>
  </si>
  <si>
    <t>626116200135</t>
  </si>
  <si>
    <t>100.5</t>
  </si>
  <si>
    <t>626116200246</t>
  </si>
  <si>
    <t>108.0</t>
  </si>
  <si>
    <t>97.5</t>
  </si>
  <si>
    <t>626116200128</t>
  </si>
  <si>
    <t>626116200194</t>
  </si>
  <si>
    <t>103.0</t>
  </si>
  <si>
    <t>99.5</t>
  </si>
  <si>
    <t>626116200206</t>
  </si>
  <si>
    <t>626116200050</t>
  </si>
  <si>
    <t>97.0</t>
  </si>
  <si>
    <t>626116200222</t>
  </si>
  <si>
    <t>111.0</t>
  </si>
  <si>
    <t>91.0</t>
  </si>
  <si>
    <t>626116200137</t>
  </si>
  <si>
    <t>96.5</t>
  </si>
  <si>
    <t>626116200162</t>
  </si>
  <si>
    <t>95.0</t>
  </si>
  <si>
    <t>626116200035</t>
  </si>
  <si>
    <t>93.5</t>
  </si>
  <si>
    <t>626116200066</t>
  </si>
  <si>
    <t>626116200237</t>
  </si>
  <si>
    <t>626116200001</t>
  </si>
  <si>
    <t>101.5</t>
  </si>
  <si>
    <t>95.5</t>
  </si>
  <si>
    <t>626116200233</t>
  </si>
  <si>
    <t>626116200029</t>
  </si>
  <si>
    <t>626116200065</t>
  </si>
  <si>
    <t>94.5</t>
  </si>
  <si>
    <t>626116200069</t>
  </si>
  <si>
    <t>93.0</t>
  </si>
  <si>
    <t>626116200116</t>
  </si>
  <si>
    <t>105.0</t>
  </si>
  <si>
    <t>92.25</t>
  </si>
  <si>
    <t>626116200113</t>
  </si>
  <si>
    <t>94.0</t>
  </si>
  <si>
    <t>626116200028</t>
  </si>
  <si>
    <t>92.0</t>
  </si>
  <si>
    <t>626116200019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</si>
</sst>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0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indexed="0"/>
      <name val="Arial"/>
      <family val="2"/>
    </font>
    <font>
      <sz val="10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9" fillId="0" borderId="0" xfId="0" applyFont="1" applyFill="1" applyBorder="1" applyAlignment="1"/>
    <xf numFmtId="177" fontId="0" fillId="0" borderId="0" xfId="0" applyNumberFormat="1" applyFill="1" applyBorder="1">
      <alignment vertical="center"/>
    </xf>
    <xf numFmtId="177" fontId="0" fillId="0" borderId="0" xfId="0" applyNumberFormat="1" applyFill="1">
      <alignment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sqref="A1:XFD1048576"/>
    </sheetView>
  </sheetViews>
  <sheetFormatPr defaultRowHeight="13.5"/>
  <cols>
    <col min="1" max="1" width="5.75" style="20" customWidth="1"/>
    <col min="2" max="2" width="11.25" style="20" customWidth="1"/>
    <col min="3" max="4" width="13.25" style="20" customWidth="1"/>
    <col min="5" max="6" width="7.375" style="20" customWidth="1"/>
    <col min="7" max="7" width="9.625" style="20" customWidth="1"/>
    <col min="8" max="8" width="10.375" style="21" customWidth="1"/>
    <col min="9" max="9" width="7.375" style="20" customWidth="1"/>
    <col min="11" max="11" width="17.375" style="4" customWidth="1"/>
    <col min="12" max="12" width="12" style="4" bestFit="1" customWidth="1"/>
    <col min="13" max="13" width="9" style="4"/>
    <col min="14" max="15" width="12.625" style="4" bestFit="1" customWidth="1"/>
    <col min="16" max="16" width="12.625" bestFit="1" customWidth="1"/>
    <col min="257" max="257" width="5.75" customWidth="1"/>
    <col min="258" max="258" width="11.25" customWidth="1"/>
    <col min="259" max="260" width="13.25" customWidth="1"/>
    <col min="261" max="262" width="7.375" customWidth="1"/>
    <col min="263" max="263" width="9.625" customWidth="1"/>
    <col min="264" max="264" width="10.375" customWidth="1"/>
    <col min="265" max="265" width="7.375" customWidth="1"/>
    <col min="267" max="267" width="17.375" customWidth="1"/>
    <col min="268" max="268" width="12" bestFit="1" customWidth="1"/>
    <col min="270" max="272" width="12.625" bestFit="1" customWidth="1"/>
    <col min="513" max="513" width="5.75" customWidth="1"/>
    <col min="514" max="514" width="11.25" customWidth="1"/>
    <col min="515" max="516" width="13.25" customWidth="1"/>
    <col min="517" max="518" width="7.375" customWidth="1"/>
    <col min="519" max="519" width="9.625" customWidth="1"/>
    <col min="520" max="520" width="10.375" customWidth="1"/>
    <col min="521" max="521" width="7.375" customWidth="1"/>
    <col min="523" max="523" width="17.375" customWidth="1"/>
    <col min="524" max="524" width="12" bestFit="1" customWidth="1"/>
    <col min="526" max="528" width="12.625" bestFit="1" customWidth="1"/>
    <col min="769" max="769" width="5.75" customWidth="1"/>
    <col min="770" max="770" width="11.25" customWidth="1"/>
    <col min="771" max="772" width="13.25" customWidth="1"/>
    <col min="773" max="774" width="7.375" customWidth="1"/>
    <col min="775" max="775" width="9.625" customWidth="1"/>
    <col min="776" max="776" width="10.375" customWidth="1"/>
    <col min="777" max="777" width="7.375" customWidth="1"/>
    <col min="779" max="779" width="17.375" customWidth="1"/>
    <col min="780" max="780" width="12" bestFit="1" customWidth="1"/>
    <col min="782" max="784" width="12.625" bestFit="1" customWidth="1"/>
    <col min="1025" max="1025" width="5.75" customWidth="1"/>
    <col min="1026" max="1026" width="11.25" customWidth="1"/>
    <col min="1027" max="1028" width="13.25" customWidth="1"/>
    <col min="1029" max="1030" width="7.375" customWidth="1"/>
    <col min="1031" max="1031" width="9.625" customWidth="1"/>
    <col min="1032" max="1032" width="10.375" customWidth="1"/>
    <col min="1033" max="1033" width="7.375" customWidth="1"/>
    <col min="1035" max="1035" width="17.375" customWidth="1"/>
    <col min="1036" max="1036" width="12" bestFit="1" customWidth="1"/>
    <col min="1038" max="1040" width="12.625" bestFit="1" customWidth="1"/>
    <col min="1281" max="1281" width="5.75" customWidth="1"/>
    <col min="1282" max="1282" width="11.25" customWidth="1"/>
    <col min="1283" max="1284" width="13.25" customWidth="1"/>
    <col min="1285" max="1286" width="7.375" customWidth="1"/>
    <col min="1287" max="1287" width="9.625" customWidth="1"/>
    <col min="1288" max="1288" width="10.375" customWidth="1"/>
    <col min="1289" max="1289" width="7.375" customWidth="1"/>
    <col min="1291" max="1291" width="17.375" customWidth="1"/>
    <col min="1292" max="1292" width="12" bestFit="1" customWidth="1"/>
    <col min="1294" max="1296" width="12.625" bestFit="1" customWidth="1"/>
    <col min="1537" max="1537" width="5.75" customWidth="1"/>
    <col min="1538" max="1538" width="11.25" customWidth="1"/>
    <col min="1539" max="1540" width="13.25" customWidth="1"/>
    <col min="1541" max="1542" width="7.375" customWidth="1"/>
    <col min="1543" max="1543" width="9.625" customWidth="1"/>
    <col min="1544" max="1544" width="10.375" customWidth="1"/>
    <col min="1545" max="1545" width="7.375" customWidth="1"/>
    <col min="1547" max="1547" width="17.375" customWidth="1"/>
    <col min="1548" max="1548" width="12" bestFit="1" customWidth="1"/>
    <col min="1550" max="1552" width="12.625" bestFit="1" customWidth="1"/>
    <col min="1793" max="1793" width="5.75" customWidth="1"/>
    <col min="1794" max="1794" width="11.25" customWidth="1"/>
    <col min="1795" max="1796" width="13.25" customWidth="1"/>
    <col min="1797" max="1798" width="7.375" customWidth="1"/>
    <col min="1799" max="1799" width="9.625" customWidth="1"/>
    <col min="1800" max="1800" width="10.375" customWidth="1"/>
    <col min="1801" max="1801" width="7.375" customWidth="1"/>
    <col min="1803" max="1803" width="17.375" customWidth="1"/>
    <col min="1804" max="1804" width="12" bestFit="1" customWidth="1"/>
    <col min="1806" max="1808" width="12.625" bestFit="1" customWidth="1"/>
    <col min="2049" max="2049" width="5.75" customWidth="1"/>
    <col min="2050" max="2050" width="11.25" customWidth="1"/>
    <col min="2051" max="2052" width="13.25" customWidth="1"/>
    <col min="2053" max="2054" width="7.375" customWidth="1"/>
    <col min="2055" max="2055" width="9.625" customWidth="1"/>
    <col min="2056" max="2056" width="10.375" customWidth="1"/>
    <col min="2057" max="2057" width="7.375" customWidth="1"/>
    <col min="2059" max="2059" width="17.375" customWidth="1"/>
    <col min="2060" max="2060" width="12" bestFit="1" customWidth="1"/>
    <col min="2062" max="2064" width="12.625" bestFit="1" customWidth="1"/>
    <col min="2305" max="2305" width="5.75" customWidth="1"/>
    <col min="2306" max="2306" width="11.25" customWidth="1"/>
    <col min="2307" max="2308" width="13.25" customWidth="1"/>
    <col min="2309" max="2310" width="7.375" customWidth="1"/>
    <col min="2311" max="2311" width="9.625" customWidth="1"/>
    <col min="2312" max="2312" width="10.375" customWidth="1"/>
    <col min="2313" max="2313" width="7.375" customWidth="1"/>
    <col min="2315" max="2315" width="17.375" customWidth="1"/>
    <col min="2316" max="2316" width="12" bestFit="1" customWidth="1"/>
    <col min="2318" max="2320" width="12.625" bestFit="1" customWidth="1"/>
    <col min="2561" max="2561" width="5.75" customWidth="1"/>
    <col min="2562" max="2562" width="11.25" customWidth="1"/>
    <col min="2563" max="2564" width="13.25" customWidth="1"/>
    <col min="2565" max="2566" width="7.375" customWidth="1"/>
    <col min="2567" max="2567" width="9.625" customWidth="1"/>
    <col min="2568" max="2568" width="10.375" customWidth="1"/>
    <col min="2569" max="2569" width="7.375" customWidth="1"/>
    <col min="2571" max="2571" width="17.375" customWidth="1"/>
    <col min="2572" max="2572" width="12" bestFit="1" customWidth="1"/>
    <col min="2574" max="2576" width="12.625" bestFit="1" customWidth="1"/>
    <col min="2817" max="2817" width="5.75" customWidth="1"/>
    <col min="2818" max="2818" width="11.25" customWidth="1"/>
    <col min="2819" max="2820" width="13.25" customWidth="1"/>
    <col min="2821" max="2822" width="7.375" customWidth="1"/>
    <col min="2823" max="2823" width="9.625" customWidth="1"/>
    <col min="2824" max="2824" width="10.375" customWidth="1"/>
    <col min="2825" max="2825" width="7.375" customWidth="1"/>
    <col min="2827" max="2827" width="17.375" customWidth="1"/>
    <col min="2828" max="2828" width="12" bestFit="1" customWidth="1"/>
    <col min="2830" max="2832" width="12.625" bestFit="1" customWidth="1"/>
    <col min="3073" max="3073" width="5.75" customWidth="1"/>
    <col min="3074" max="3074" width="11.25" customWidth="1"/>
    <col min="3075" max="3076" width="13.25" customWidth="1"/>
    <col min="3077" max="3078" width="7.375" customWidth="1"/>
    <col min="3079" max="3079" width="9.625" customWidth="1"/>
    <col min="3080" max="3080" width="10.375" customWidth="1"/>
    <col min="3081" max="3081" width="7.375" customWidth="1"/>
    <col min="3083" max="3083" width="17.375" customWidth="1"/>
    <col min="3084" max="3084" width="12" bestFit="1" customWidth="1"/>
    <col min="3086" max="3088" width="12.625" bestFit="1" customWidth="1"/>
    <col min="3329" max="3329" width="5.75" customWidth="1"/>
    <col min="3330" max="3330" width="11.25" customWidth="1"/>
    <col min="3331" max="3332" width="13.25" customWidth="1"/>
    <col min="3333" max="3334" width="7.375" customWidth="1"/>
    <col min="3335" max="3335" width="9.625" customWidth="1"/>
    <col min="3336" max="3336" width="10.375" customWidth="1"/>
    <col min="3337" max="3337" width="7.375" customWidth="1"/>
    <col min="3339" max="3339" width="17.375" customWidth="1"/>
    <col min="3340" max="3340" width="12" bestFit="1" customWidth="1"/>
    <col min="3342" max="3344" width="12.625" bestFit="1" customWidth="1"/>
    <col min="3585" max="3585" width="5.75" customWidth="1"/>
    <col min="3586" max="3586" width="11.25" customWidth="1"/>
    <col min="3587" max="3588" width="13.25" customWidth="1"/>
    <col min="3589" max="3590" width="7.375" customWidth="1"/>
    <col min="3591" max="3591" width="9.625" customWidth="1"/>
    <col min="3592" max="3592" width="10.375" customWidth="1"/>
    <col min="3593" max="3593" width="7.375" customWidth="1"/>
    <col min="3595" max="3595" width="17.375" customWidth="1"/>
    <col min="3596" max="3596" width="12" bestFit="1" customWidth="1"/>
    <col min="3598" max="3600" width="12.625" bestFit="1" customWidth="1"/>
    <col min="3841" max="3841" width="5.75" customWidth="1"/>
    <col min="3842" max="3842" width="11.25" customWidth="1"/>
    <col min="3843" max="3844" width="13.25" customWidth="1"/>
    <col min="3845" max="3846" width="7.375" customWidth="1"/>
    <col min="3847" max="3847" width="9.625" customWidth="1"/>
    <col min="3848" max="3848" width="10.375" customWidth="1"/>
    <col min="3849" max="3849" width="7.375" customWidth="1"/>
    <col min="3851" max="3851" width="17.375" customWidth="1"/>
    <col min="3852" max="3852" width="12" bestFit="1" customWidth="1"/>
    <col min="3854" max="3856" width="12.625" bestFit="1" customWidth="1"/>
    <col min="4097" max="4097" width="5.75" customWidth="1"/>
    <col min="4098" max="4098" width="11.25" customWidth="1"/>
    <col min="4099" max="4100" width="13.25" customWidth="1"/>
    <col min="4101" max="4102" width="7.375" customWidth="1"/>
    <col min="4103" max="4103" width="9.625" customWidth="1"/>
    <col min="4104" max="4104" width="10.375" customWidth="1"/>
    <col min="4105" max="4105" width="7.375" customWidth="1"/>
    <col min="4107" max="4107" width="17.375" customWidth="1"/>
    <col min="4108" max="4108" width="12" bestFit="1" customWidth="1"/>
    <col min="4110" max="4112" width="12.625" bestFit="1" customWidth="1"/>
    <col min="4353" max="4353" width="5.75" customWidth="1"/>
    <col min="4354" max="4354" width="11.25" customWidth="1"/>
    <col min="4355" max="4356" width="13.25" customWidth="1"/>
    <col min="4357" max="4358" width="7.375" customWidth="1"/>
    <col min="4359" max="4359" width="9.625" customWidth="1"/>
    <col min="4360" max="4360" width="10.375" customWidth="1"/>
    <col min="4361" max="4361" width="7.375" customWidth="1"/>
    <col min="4363" max="4363" width="17.375" customWidth="1"/>
    <col min="4364" max="4364" width="12" bestFit="1" customWidth="1"/>
    <col min="4366" max="4368" width="12.625" bestFit="1" customWidth="1"/>
    <col min="4609" max="4609" width="5.75" customWidth="1"/>
    <col min="4610" max="4610" width="11.25" customWidth="1"/>
    <col min="4611" max="4612" width="13.25" customWidth="1"/>
    <col min="4613" max="4614" width="7.375" customWidth="1"/>
    <col min="4615" max="4615" width="9.625" customWidth="1"/>
    <col min="4616" max="4616" width="10.375" customWidth="1"/>
    <col min="4617" max="4617" width="7.375" customWidth="1"/>
    <col min="4619" max="4619" width="17.375" customWidth="1"/>
    <col min="4620" max="4620" width="12" bestFit="1" customWidth="1"/>
    <col min="4622" max="4624" width="12.625" bestFit="1" customWidth="1"/>
    <col min="4865" max="4865" width="5.75" customWidth="1"/>
    <col min="4866" max="4866" width="11.25" customWidth="1"/>
    <col min="4867" max="4868" width="13.25" customWidth="1"/>
    <col min="4869" max="4870" width="7.375" customWidth="1"/>
    <col min="4871" max="4871" width="9.625" customWidth="1"/>
    <col min="4872" max="4872" width="10.375" customWidth="1"/>
    <col min="4873" max="4873" width="7.375" customWidth="1"/>
    <col min="4875" max="4875" width="17.375" customWidth="1"/>
    <col min="4876" max="4876" width="12" bestFit="1" customWidth="1"/>
    <col min="4878" max="4880" width="12.625" bestFit="1" customWidth="1"/>
    <col min="5121" max="5121" width="5.75" customWidth="1"/>
    <col min="5122" max="5122" width="11.25" customWidth="1"/>
    <col min="5123" max="5124" width="13.25" customWidth="1"/>
    <col min="5125" max="5126" width="7.375" customWidth="1"/>
    <col min="5127" max="5127" width="9.625" customWidth="1"/>
    <col min="5128" max="5128" width="10.375" customWidth="1"/>
    <col min="5129" max="5129" width="7.375" customWidth="1"/>
    <col min="5131" max="5131" width="17.375" customWidth="1"/>
    <col min="5132" max="5132" width="12" bestFit="1" customWidth="1"/>
    <col min="5134" max="5136" width="12.625" bestFit="1" customWidth="1"/>
    <col min="5377" max="5377" width="5.75" customWidth="1"/>
    <col min="5378" max="5378" width="11.25" customWidth="1"/>
    <col min="5379" max="5380" width="13.25" customWidth="1"/>
    <col min="5381" max="5382" width="7.375" customWidth="1"/>
    <col min="5383" max="5383" width="9.625" customWidth="1"/>
    <col min="5384" max="5384" width="10.375" customWidth="1"/>
    <col min="5385" max="5385" width="7.375" customWidth="1"/>
    <col min="5387" max="5387" width="17.375" customWidth="1"/>
    <col min="5388" max="5388" width="12" bestFit="1" customWidth="1"/>
    <col min="5390" max="5392" width="12.625" bestFit="1" customWidth="1"/>
    <col min="5633" max="5633" width="5.75" customWidth="1"/>
    <col min="5634" max="5634" width="11.25" customWidth="1"/>
    <col min="5635" max="5636" width="13.25" customWidth="1"/>
    <col min="5637" max="5638" width="7.375" customWidth="1"/>
    <col min="5639" max="5639" width="9.625" customWidth="1"/>
    <col min="5640" max="5640" width="10.375" customWidth="1"/>
    <col min="5641" max="5641" width="7.375" customWidth="1"/>
    <col min="5643" max="5643" width="17.375" customWidth="1"/>
    <col min="5644" max="5644" width="12" bestFit="1" customWidth="1"/>
    <col min="5646" max="5648" width="12.625" bestFit="1" customWidth="1"/>
    <col min="5889" max="5889" width="5.75" customWidth="1"/>
    <col min="5890" max="5890" width="11.25" customWidth="1"/>
    <col min="5891" max="5892" width="13.25" customWidth="1"/>
    <col min="5893" max="5894" width="7.375" customWidth="1"/>
    <col min="5895" max="5895" width="9.625" customWidth="1"/>
    <col min="5896" max="5896" width="10.375" customWidth="1"/>
    <col min="5897" max="5897" width="7.375" customWidth="1"/>
    <col min="5899" max="5899" width="17.375" customWidth="1"/>
    <col min="5900" max="5900" width="12" bestFit="1" customWidth="1"/>
    <col min="5902" max="5904" width="12.625" bestFit="1" customWidth="1"/>
    <col min="6145" max="6145" width="5.75" customWidth="1"/>
    <col min="6146" max="6146" width="11.25" customWidth="1"/>
    <col min="6147" max="6148" width="13.25" customWidth="1"/>
    <col min="6149" max="6150" width="7.375" customWidth="1"/>
    <col min="6151" max="6151" width="9.625" customWidth="1"/>
    <col min="6152" max="6152" width="10.375" customWidth="1"/>
    <col min="6153" max="6153" width="7.375" customWidth="1"/>
    <col min="6155" max="6155" width="17.375" customWidth="1"/>
    <col min="6156" max="6156" width="12" bestFit="1" customWidth="1"/>
    <col min="6158" max="6160" width="12.625" bestFit="1" customWidth="1"/>
    <col min="6401" max="6401" width="5.75" customWidth="1"/>
    <col min="6402" max="6402" width="11.25" customWidth="1"/>
    <col min="6403" max="6404" width="13.25" customWidth="1"/>
    <col min="6405" max="6406" width="7.375" customWidth="1"/>
    <col min="6407" max="6407" width="9.625" customWidth="1"/>
    <col min="6408" max="6408" width="10.375" customWidth="1"/>
    <col min="6409" max="6409" width="7.375" customWidth="1"/>
    <col min="6411" max="6411" width="17.375" customWidth="1"/>
    <col min="6412" max="6412" width="12" bestFit="1" customWidth="1"/>
    <col min="6414" max="6416" width="12.625" bestFit="1" customWidth="1"/>
    <col min="6657" max="6657" width="5.75" customWidth="1"/>
    <col min="6658" max="6658" width="11.25" customWidth="1"/>
    <col min="6659" max="6660" width="13.25" customWidth="1"/>
    <col min="6661" max="6662" width="7.375" customWidth="1"/>
    <col min="6663" max="6663" width="9.625" customWidth="1"/>
    <col min="6664" max="6664" width="10.375" customWidth="1"/>
    <col min="6665" max="6665" width="7.375" customWidth="1"/>
    <col min="6667" max="6667" width="17.375" customWidth="1"/>
    <col min="6668" max="6668" width="12" bestFit="1" customWidth="1"/>
    <col min="6670" max="6672" width="12.625" bestFit="1" customWidth="1"/>
    <col min="6913" max="6913" width="5.75" customWidth="1"/>
    <col min="6914" max="6914" width="11.25" customWidth="1"/>
    <col min="6915" max="6916" width="13.25" customWidth="1"/>
    <col min="6917" max="6918" width="7.375" customWidth="1"/>
    <col min="6919" max="6919" width="9.625" customWidth="1"/>
    <col min="6920" max="6920" width="10.375" customWidth="1"/>
    <col min="6921" max="6921" width="7.375" customWidth="1"/>
    <col min="6923" max="6923" width="17.375" customWidth="1"/>
    <col min="6924" max="6924" width="12" bestFit="1" customWidth="1"/>
    <col min="6926" max="6928" width="12.625" bestFit="1" customWidth="1"/>
    <col min="7169" max="7169" width="5.75" customWidth="1"/>
    <col min="7170" max="7170" width="11.25" customWidth="1"/>
    <col min="7171" max="7172" width="13.25" customWidth="1"/>
    <col min="7173" max="7174" width="7.375" customWidth="1"/>
    <col min="7175" max="7175" width="9.625" customWidth="1"/>
    <col min="7176" max="7176" width="10.375" customWidth="1"/>
    <col min="7177" max="7177" width="7.375" customWidth="1"/>
    <col min="7179" max="7179" width="17.375" customWidth="1"/>
    <col min="7180" max="7180" width="12" bestFit="1" customWidth="1"/>
    <col min="7182" max="7184" width="12.625" bestFit="1" customWidth="1"/>
    <col min="7425" max="7425" width="5.75" customWidth="1"/>
    <col min="7426" max="7426" width="11.25" customWidth="1"/>
    <col min="7427" max="7428" width="13.25" customWidth="1"/>
    <col min="7429" max="7430" width="7.375" customWidth="1"/>
    <col min="7431" max="7431" width="9.625" customWidth="1"/>
    <col min="7432" max="7432" width="10.375" customWidth="1"/>
    <col min="7433" max="7433" width="7.375" customWidth="1"/>
    <col min="7435" max="7435" width="17.375" customWidth="1"/>
    <col min="7436" max="7436" width="12" bestFit="1" customWidth="1"/>
    <col min="7438" max="7440" width="12.625" bestFit="1" customWidth="1"/>
    <col min="7681" max="7681" width="5.75" customWidth="1"/>
    <col min="7682" max="7682" width="11.25" customWidth="1"/>
    <col min="7683" max="7684" width="13.25" customWidth="1"/>
    <col min="7685" max="7686" width="7.375" customWidth="1"/>
    <col min="7687" max="7687" width="9.625" customWidth="1"/>
    <col min="7688" max="7688" width="10.375" customWidth="1"/>
    <col min="7689" max="7689" width="7.375" customWidth="1"/>
    <col min="7691" max="7691" width="17.375" customWidth="1"/>
    <col min="7692" max="7692" width="12" bestFit="1" customWidth="1"/>
    <col min="7694" max="7696" width="12.625" bestFit="1" customWidth="1"/>
    <col min="7937" max="7937" width="5.75" customWidth="1"/>
    <col min="7938" max="7938" width="11.25" customWidth="1"/>
    <col min="7939" max="7940" width="13.25" customWidth="1"/>
    <col min="7941" max="7942" width="7.375" customWidth="1"/>
    <col min="7943" max="7943" width="9.625" customWidth="1"/>
    <col min="7944" max="7944" width="10.375" customWidth="1"/>
    <col min="7945" max="7945" width="7.375" customWidth="1"/>
    <col min="7947" max="7947" width="17.375" customWidth="1"/>
    <col min="7948" max="7948" width="12" bestFit="1" customWidth="1"/>
    <col min="7950" max="7952" width="12.625" bestFit="1" customWidth="1"/>
    <col min="8193" max="8193" width="5.75" customWidth="1"/>
    <col min="8194" max="8194" width="11.25" customWidth="1"/>
    <col min="8195" max="8196" width="13.25" customWidth="1"/>
    <col min="8197" max="8198" width="7.375" customWidth="1"/>
    <col min="8199" max="8199" width="9.625" customWidth="1"/>
    <col min="8200" max="8200" width="10.375" customWidth="1"/>
    <col min="8201" max="8201" width="7.375" customWidth="1"/>
    <col min="8203" max="8203" width="17.375" customWidth="1"/>
    <col min="8204" max="8204" width="12" bestFit="1" customWidth="1"/>
    <col min="8206" max="8208" width="12.625" bestFit="1" customWidth="1"/>
    <col min="8449" max="8449" width="5.75" customWidth="1"/>
    <col min="8450" max="8450" width="11.25" customWidth="1"/>
    <col min="8451" max="8452" width="13.25" customWidth="1"/>
    <col min="8453" max="8454" width="7.375" customWidth="1"/>
    <col min="8455" max="8455" width="9.625" customWidth="1"/>
    <col min="8456" max="8456" width="10.375" customWidth="1"/>
    <col min="8457" max="8457" width="7.375" customWidth="1"/>
    <col min="8459" max="8459" width="17.375" customWidth="1"/>
    <col min="8460" max="8460" width="12" bestFit="1" customWidth="1"/>
    <col min="8462" max="8464" width="12.625" bestFit="1" customWidth="1"/>
    <col min="8705" max="8705" width="5.75" customWidth="1"/>
    <col min="8706" max="8706" width="11.25" customWidth="1"/>
    <col min="8707" max="8708" width="13.25" customWidth="1"/>
    <col min="8709" max="8710" width="7.375" customWidth="1"/>
    <col min="8711" max="8711" width="9.625" customWidth="1"/>
    <col min="8712" max="8712" width="10.375" customWidth="1"/>
    <col min="8713" max="8713" width="7.375" customWidth="1"/>
    <col min="8715" max="8715" width="17.375" customWidth="1"/>
    <col min="8716" max="8716" width="12" bestFit="1" customWidth="1"/>
    <col min="8718" max="8720" width="12.625" bestFit="1" customWidth="1"/>
    <col min="8961" max="8961" width="5.75" customWidth="1"/>
    <col min="8962" max="8962" width="11.25" customWidth="1"/>
    <col min="8963" max="8964" width="13.25" customWidth="1"/>
    <col min="8965" max="8966" width="7.375" customWidth="1"/>
    <col min="8967" max="8967" width="9.625" customWidth="1"/>
    <col min="8968" max="8968" width="10.375" customWidth="1"/>
    <col min="8969" max="8969" width="7.375" customWidth="1"/>
    <col min="8971" max="8971" width="17.375" customWidth="1"/>
    <col min="8972" max="8972" width="12" bestFit="1" customWidth="1"/>
    <col min="8974" max="8976" width="12.625" bestFit="1" customWidth="1"/>
    <col min="9217" max="9217" width="5.75" customWidth="1"/>
    <col min="9218" max="9218" width="11.25" customWidth="1"/>
    <col min="9219" max="9220" width="13.25" customWidth="1"/>
    <col min="9221" max="9222" width="7.375" customWidth="1"/>
    <col min="9223" max="9223" width="9.625" customWidth="1"/>
    <col min="9224" max="9224" width="10.375" customWidth="1"/>
    <col min="9225" max="9225" width="7.375" customWidth="1"/>
    <col min="9227" max="9227" width="17.375" customWidth="1"/>
    <col min="9228" max="9228" width="12" bestFit="1" customWidth="1"/>
    <col min="9230" max="9232" width="12.625" bestFit="1" customWidth="1"/>
    <col min="9473" max="9473" width="5.75" customWidth="1"/>
    <col min="9474" max="9474" width="11.25" customWidth="1"/>
    <col min="9475" max="9476" width="13.25" customWidth="1"/>
    <col min="9477" max="9478" width="7.375" customWidth="1"/>
    <col min="9479" max="9479" width="9.625" customWidth="1"/>
    <col min="9480" max="9480" width="10.375" customWidth="1"/>
    <col min="9481" max="9481" width="7.375" customWidth="1"/>
    <col min="9483" max="9483" width="17.375" customWidth="1"/>
    <col min="9484" max="9484" width="12" bestFit="1" customWidth="1"/>
    <col min="9486" max="9488" width="12.625" bestFit="1" customWidth="1"/>
    <col min="9729" max="9729" width="5.75" customWidth="1"/>
    <col min="9730" max="9730" width="11.25" customWidth="1"/>
    <col min="9731" max="9732" width="13.25" customWidth="1"/>
    <col min="9733" max="9734" width="7.375" customWidth="1"/>
    <col min="9735" max="9735" width="9.625" customWidth="1"/>
    <col min="9736" max="9736" width="10.375" customWidth="1"/>
    <col min="9737" max="9737" width="7.375" customWidth="1"/>
    <col min="9739" max="9739" width="17.375" customWidth="1"/>
    <col min="9740" max="9740" width="12" bestFit="1" customWidth="1"/>
    <col min="9742" max="9744" width="12.625" bestFit="1" customWidth="1"/>
    <col min="9985" max="9985" width="5.75" customWidth="1"/>
    <col min="9986" max="9986" width="11.25" customWidth="1"/>
    <col min="9987" max="9988" width="13.25" customWidth="1"/>
    <col min="9989" max="9990" width="7.375" customWidth="1"/>
    <col min="9991" max="9991" width="9.625" customWidth="1"/>
    <col min="9992" max="9992" width="10.375" customWidth="1"/>
    <col min="9993" max="9993" width="7.375" customWidth="1"/>
    <col min="9995" max="9995" width="17.375" customWidth="1"/>
    <col min="9996" max="9996" width="12" bestFit="1" customWidth="1"/>
    <col min="9998" max="10000" width="12.625" bestFit="1" customWidth="1"/>
    <col min="10241" max="10241" width="5.75" customWidth="1"/>
    <col min="10242" max="10242" width="11.25" customWidth="1"/>
    <col min="10243" max="10244" width="13.25" customWidth="1"/>
    <col min="10245" max="10246" width="7.375" customWidth="1"/>
    <col min="10247" max="10247" width="9.625" customWidth="1"/>
    <col min="10248" max="10248" width="10.375" customWidth="1"/>
    <col min="10249" max="10249" width="7.375" customWidth="1"/>
    <col min="10251" max="10251" width="17.375" customWidth="1"/>
    <col min="10252" max="10252" width="12" bestFit="1" customWidth="1"/>
    <col min="10254" max="10256" width="12.625" bestFit="1" customWidth="1"/>
    <col min="10497" max="10497" width="5.75" customWidth="1"/>
    <col min="10498" max="10498" width="11.25" customWidth="1"/>
    <col min="10499" max="10500" width="13.25" customWidth="1"/>
    <col min="10501" max="10502" width="7.375" customWidth="1"/>
    <col min="10503" max="10503" width="9.625" customWidth="1"/>
    <col min="10504" max="10504" width="10.375" customWidth="1"/>
    <col min="10505" max="10505" width="7.375" customWidth="1"/>
    <col min="10507" max="10507" width="17.375" customWidth="1"/>
    <col min="10508" max="10508" width="12" bestFit="1" customWidth="1"/>
    <col min="10510" max="10512" width="12.625" bestFit="1" customWidth="1"/>
    <col min="10753" max="10753" width="5.75" customWidth="1"/>
    <col min="10754" max="10754" width="11.25" customWidth="1"/>
    <col min="10755" max="10756" width="13.25" customWidth="1"/>
    <col min="10757" max="10758" width="7.375" customWidth="1"/>
    <col min="10759" max="10759" width="9.625" customWidth="1"/>
    <col min="10760" max="10760" width="10.375" customWidth="1"/>
    <col min="10761" max="10761" width="7.375" customWidth="1"/>
    <col min="10763" max="10763" width="17.375" customWidth="1"/>
    <col min="10764" max="10764" width="12" bestFit="1" customWidth="1"/>
    <col min="10766" max="10768" width="12.625" bestFit="1" customWidth="1"/>
    <col min="11009" max="11009" width="5.75" customWidth="1"/>
    <col min="11010" max="11010" width="11.25" customWidth="1"/>
    <col min="11011" max="11012" width="13.25" customWidth="1"/>
    <col min="11013" max="11014" width="7.375" customWidth="1"/>
    <col min="11015" max="11015" width="9.625" customWidth="1"/>
    <col min="11016" max="11016" width="10.375" customWidth="1"/>
    <col min="11017" max="11017" width="7.375" customWidth="1"/>
    <col min="11019" max="11019" width="17.375" customWidth="1"/>
    <col min="11020" max="11020" width="12" bestFit="1" customWidth="1"/>
    <col min="11022" max="11024" width="12.625" bestFit="1" customWidth="1"/>
    <col min="11265" max="11265" width="5.75" customWidth="1"/>
    <col min="11266" max="11266" width="11.25" customWidth="1"/>
    <col min="11267" max="11268" width="13.25" customWidth="1"/>
    <col min="11269" max="11270" width="7.375" customWidth="1"/>
    <col min="11271" max="11271" width="9.625" customWidth="1"/>
    <col min="11272" max="11272" width="10.375" customWidth="1"/>
    <col min="11273" max="11273" width="7.375" customWidth="1"/>
    <col min="11275" max="11275" width="17.375" customWidth="1"/>
    <col min="11276" max="11276" width="12" bestFit="1" customWidth="1"/>
    <col min="11278" max="11280" width="12.625" bestFit="1" customWidth="1"/>
    <col min="11521" max="11521" width="5.75" customWidth="1"/>
    <col min="11522" max="11522" width="11.25" customWidth="1"/>
    <col min="11523" max="11524" width="13.25" customWidth="1"/>
    <col min="11525" max="11526" width="7.375" customWidth="1"/>
    <col min="11527" max="11527" width="9.625" customWidth="1"/>
    <col min="11528" max="11528" width="10.375" customWidth="1"/>
    <col min="11529" max="11529" width="7.375" customWidth="1"/>
    <col min="11531" max="11531" width="17.375" customWidth="1"/>
    <col min="11532" max="11532" width="12" bestFit="1" customWidth="1"/>
    <col min="11534" max="11536" width="12.625" bestFit="1" customWidth="1"/>
    <col min="11777" max="11777" width="5.75" customWidth="1"/>
    <col min="11778" max="11778" width="11.25" customWidth="1"/>
    <col min="11779" max="11780" width="13.25" customWidth="1"/>
    <col min="11781" max="11782" width="7.375" customWidth="1"/>
    <col min="11783" max="11783" width="9.625" customWidth="1"/>
    <col min="11784" max="11784" width="10.375" customWidth="1"/>
    <col min="11785" max="11785" width="7.375" customWidth="1"/>
    <col min="11787" max="11787" width="17.375" customWidth="1"/>
    <col min="11788" max="11788" width="12" bestFit="1" customWidth="1"/>
    <col min="11790" max="11792" width="12.625" bestFit="1" customWidth="1"/>
    <col min="12033" max="12033" width="5.75" customWidth="1"/>
    <col min="12034" max="12034" width="11.25" customWidth="1"/>
    <col min="12035" max="12036" width="13.25" customWidth="1"/>
    <col min="12037" max="12038" width="7.375" customWidth="1"/>
    <col min="12039" max="12039" width="9.625" customWidth="1"/>
    <col min="12040" max="12040" width="10.375" customWidth="1"/>
    <col min="12041" max="12041" width="7.375" customWidth="1"/>
    <col min="12043" max="12043" width="17.375" customWidth="1"/>
    <col min="12044" max="12044" width="12" bestFit="1" customWidth="1"/>
    <col min="12046" max="12048" width="12.625" bestFit="1" customWidth="1"/>
    <col min="12289" max="12289" width="5.75" customWidth="1"/>
    <col min="12290" max="12290" width="11.25" customWidth="1"/>
    <col min="12291" max="12292" width="13.25" customWidth="1"/>
    <col min="12293" max="12294" width="7.375" customWidth="1"/>
    <col min="12295" max="12295" width="9.625" customWidth="1"/>
    <col min="12296" max="12296" width="10.375" customWidth="1"/>
    <col min="12297" max="12297" width="7.375" customWidth="1"/>
    <col min="12299" max="12299" width="17.375" customWidth="1"/>
    <col min="12300" max="12300" width="12" bestFit="1" customWidth="1"/>
    <col min="12302" max="12304" width="12.625" bestFit="1" customWidth="1"/>
    <col min="12545" max="12545" width="5.75" customWidth="1"/>
    <col min="12546" max="12546" width="11.25" customWidth="1"/>
    <col min="12547" max="12548" width="13.25" customWidth="1"/>
    <col min="12549" max="12550" width="7.375" customWidth="1"/>
    <col min="12551" max="12551" width="9.625" customWidth="1"/>
    <col min="12552" max="12552" width="10.375" customWidth="1"/>
    <col min="12553" max="12553" width="7.375" customWidth="1"/>
    <col min="12555" max="12555" width="17.375" customWidth="1"/>
    <col min="12556" max="12556" width="12" bestFit="1" customWidth="1"/>
    <col min="12558" max="12560" width="12.625" bestFit="1" customWidth="1"/>
    <col min="12801" max="12801" width="5.75" customWidth="1"/>
    <col min="12802" max="12802" width="11.25" customWidth="1"/>
    <col min="12803" max="12804" width="13.25" customWidth="1"/>
    <col min="12805" max="12806" width="7.375" customWidth="1"/>
    <col min="12807" max="12807" width="9.625" customWidth="1"/>
    <col min="12808" max="12808" width="10.375" customWidth="1"/>
    <col min="12809" max="12809" width="7.375" customWidth="1"/>
    <col min="12811" max="12811" width="17.375" customWidth="1"/>
    <col min="12812" max="12812" width="12" bestFit="1" customWidth="1"/>
    <col min="12814" max="12816" width="12.625" bestFit="1" customWidth="1"/>
    <col min="13057" max="13057" width="5.75" customWidth="1"/>
    <col min="13058" max="13058" width="11.25" customWidth="1"/>
    <col min="13059" max="13060" width="13.25" customWidth="1"/>
    <col min="13061" max="13062" width="7.375" customWidth="1"/>
    <col min="13063" max="13063" width="9.625" customWidth="1"/>
    <col min="13064" max="13064" width="10.375" customWidth="1"/>
    <col min="13065" max="13065" width="7.375" customWidth="1"/>
    <col min="13067" max="13067" width="17.375" customWidth="1"/>
    <col min="13068" max="13068" width="12" bestFit="1" customWidth="1"/>
    <col min="13070" max="13072" width="12.625" bestFit="1" customWidth="1"/>
    <col min="13313" max="13313" width="5.75" customWidth="1"/>
    <col min="13314" max="13314" width="11.25" customWidth="1"/>
    <col min="13315" max="13316" width="13.25" customWidth="1"/>
    <col min="13317" max="13318" width="7.375" customWidth="1"/>
    <col min="13319" max="13319" width="9.625" customWidth="1"/>
    <col min="13320" max="13320" width="10.375" customWidth="1"/>
    <col min="13321" max="13321" width="7.375" customWidth="1"/>
    <col min="13323" max="13323" width="17.375" customWidth="1"/>
    <col min="13324" max="13324" width="12" bestFit="1" customWidth="1"/>
    <col min="13326" max="13328" width="12.625" bestFit="1" customWidth="1"/>
    <col min="13569" max="13569" width="5.75" customWidth="1"/>
    <col min="13570" max="13570" width="11.25" customWidth="1"/>
    <col min="13571" max="13572" width="13.25" customWidth="1"/>
    <col min="13573" max="13574" width="7.375" customWidth="1"/>
    <col min="13575" max="13575" width="9.625" customWidth="1"/>
    <col min="13576" max="13576" width="10.375" customWidth="1"/>
    <col min="13577" max="13577" width="7.375" customWidth="1"/>
    <col min="13579" max="13579" width="17.375" customWidth="1"/>
    <col min="13580" max="13580" width="12" bestFit="1" customWidth="1"/>
    <col min="13582" max="13584" width="12.625" bestFit="1" customWidth="1"/>
    <col min="13825" max="13825" width="5.75" customWidth="1"/>
    <col min="13826" max="13826" width="11.25" customWidth="1"/>
    <col min="13827" max="13828" width="13.25" customWidth="1"/>
    <col min="13829" max="13830" width="7.375" customWidth="1"/>
    <col min="13831" max="13831" width="9.625" customWidth="1"/>
    <col min="13832" max="13832" width="10.375" customWidth="1"/>
    <col min="13833" max="13833" width="7.375" customWidth="1"/>
    <col min="13835" max="13835" width="17.375" customWidth="1"/>
    <col min="13836" max="13836" width="12" bestFit="1" customWidth="1"/>
    <col min="13838" max="13840" width="12.625" bestFit="1" customWidth="1"/>
    <col min="14081" max="14081" width="5.75" customWidth="1"/>
    <col min="14082" max="14082" width="11.25" customWidth="1"/>
    <col min="14083" max="14084" width="13.25" customWidth="1"/>
    <col min="14085" max="14086" width="7.375" customWidth="1"/>
    <col min="14087" max="14087" width="9.625" customWidth="1"/>
    <col min="14088" max="14088" width="10.375" customWidth="1"/>
    <col min="14089" max="14089" width="7.375" customWidth="1"/>
    <col min="14091" max="14091" width="17.375" customWidth="1"/>
    <col min="14092" max="14092" width="12" bestFit="1" customWidth="1"/>
    <col min="14094" max="14096" width="12.625" bestFit="1" customWidth="1"/>
    <col min="14337" max="14337" width="5.75" customWidth="1"/>
    <col min="14338" max="14338" width="11.25" customWidth="1"/>
    <col min="14339" max="14340" width="13.25" customWidth="1"/>
    <col min="14341" max="14342" width="7.375" customWidth="1"/>
    <col min="14343" max="14343" width="9.625" customWidth="1"/>
    <col min="14344" max="14344" width="10.375" customWidth="1"/>
    <col min="14345" max="14345" width="7.375" customWidth="1"/>
    <col min="14347" max="14347" width="17.375" customWidth="1"/>
    <col min="14348" max="14348" width="12" bestFit="1" customWidth="1"/>
    <col min="14350" max="14352" width="12.625" bestFit="1" customWidth="1"/>
    <col min="14593" max="14593" width="5.75" customWidth="1"/>
    <col min="14594" max="14594" width="11.25" customWidth="1"/>
    <col min="14595" max="14596" width="13.25" customWidth="1"/>
    <col min="14597" max="14598" width="7.375" customWidth="1"/>
    <col min="14599" max="14599" width="9.625" customWidth="1"/>
    <col min="14600" max="14600" width="10.375" customWidth="1"/>
    <col min="14601" max="14601" width="7.375" customWidth="1"/>
    <col min="14603" max="14603" width="17.375" customWidth="1"/>
    <col min="14604" max="14604" width="12" bestFit="1" customWidth="1"/>
    <col min="14606" max="14608" width="12.625" bestFit="1" customWidth="1"/>
    <col min="14849" max="14849" width="5.75" customWidth="1"/>
    <col min="14850" max="14850" width="11.25" customWidth="1"/>
    <col min="14851" max="14852" width="13.25" customWidth="1"/>
    <col min="14853" max="14854" width="7.375" customWidth="1"/>
    <col min="14855" max="14855" width="9.625" customWidth="1"/>
    <col min="14856" max="14856" width="10.375" customWidth="1"/>
    <col min="14857" max="14857" width="7.375" customWidth="1"/>
    <col min="14859" max="14859" width="17.375" customWidth="1"/>
    <col min="14860" max="14860" width="12" bestFit="1" customWidth="1"/>
    <col min="14862" max="14864" width="12.625" bestFit="1" customWidth="1"/>
    <col min="15105" max="15105" width="5.75" customWidth="1"/>
    <col min="15106" max="15106" width="11.25" customWidth="1"/>
    <col min="15107" max="15108" width="13.25" customWidth="1"/>
    <col min="15109" max="15110" width="7.375" customWidth="1"/>
    <col min="15111" max="15111" width="9.625" customWidth="1"/>
    <col min="15112" max="15112" width="10.375" customWidth="1"/>
    <col min="15113" max="15113" width="7.375" customWidth="1"/>
    <col min="15115" max="15115" width="17.375" customWidth="1"/>
    <col min="15116" max="15116" width="12" bestFit="1" customWidth="1"/>
    <col min="15118" max="15120" width="12.625" bestFit="1" customWidth="1"/>
    <col min="15361" max="15361" width="5.75" customWidth="1"/>
    <col min="15362" max="15362" width="11.25" customWidth="1"/>
    <col min="15363" max="15364" width="13.25" customWidth="1"/>
    <col min="15365" max="15366" width="7.375" customWidth="1"/>
    <col min="15367" max="15367" width="9.625" customWidth="1"/>
    <col min="15368" max="15368" width="10.375" customWidth="1"/>
    <col min="15369" max="15369" width="7.375" customWidth="1"/>
    <col min="15371" max="15371" width="17.375" customWidth="1"/>
    <col min="15372" max="15372" width="12" bestFit="1" customWidth="1"/>
    <col min="15374" max="15376" width="12.625" bestFit="1" customWidth="1"/>
    <col min="15617" max="15617" width="5.75" customWidth="1"/>
    <col min="15618" max="15618" width="11.25" customWidth="1"/>
    <col min="15619" max="15620" width="13.25" customWidth="1"/>
    <col min="15621" max="15622" width="7.375" customWidth="1"/>
    <col min="15623" max="15623" width="9.625" customWidth="1"/>
    <col min="15624" max="15624" width="10.375" customWidth="1"/>
    <col min="15625" max="15625" width="7.375" customWidth="1"/>
    <col min="15627" max="15627" width="17.375" customWidth="1"/>
    <col min="15628" max="15628" width="12" bestFit="1" customWidth="1"/>
    <col min="15630" max="15632" width="12.625" bestFit="1" customWidth="1"/>
    <col min="15873" max="15873" width="5.75" customWidth="1"/>
    <col min="15874" max="15874" width="11.25" customWidth="1"/>
    <col min="15875" max="15876" width="13.25" customWidth="1"/>
    <col min="15877" max="15878" width="7.375" customWidth="1"/>
    <col min="15879" max="15879" width="9.625" customWidth="1"/>
    <col min="15880" max="15880" width="10.375" customWidth="1"/>
    <col min="15881" max="15881" width="7.375" customWidth="1"/>
    <col min="15883" max="15883" width="17.375" customWidth="1"/>
    <col min="15884" max="15884" width="12" bestFit="1" customWidth="1"/>
    <col min="15886" max="15888" width="12.625" bestFit="1" customWidth="1"/>
    <col min="16129" max="16129" width="5.75" customWidth="1"/>
    <col min="16130" max="16130" width="11.25" customWidth="1"/>
    <col min="16131" max="16132" width="13.25" customWidth="1"/>
    <col min="16133" max="16134" width="7.375" customWidth="1"/>
    <col min="16135" max="16135" width="9.625" customWidth="1"/>
    <col min="16136" max="16136" width="10.375" customWidth="1"/>
    <col min="16137" max="16137" width="7.375" customWidth="1"/>
    <col min="16139" max="16139" width="17.375" customWidth="1"/>
    <col min="16140" max="16140" width="12" bestFit="1" customWidth="1"/>
    <col min="16142" max="16144" width="12.625" bestFit="1" customWidth="1"/>
  </cols>
  <sheetData>
    <row r="1" spans="1:17" ht="44.25" customHeight="1">
      <c r="A1" s="1" t="s">
        <v>0</v>
      </c>
      <c r="B1" s="1"/>
      <c r="C1" s="2"/>
      <c r="D1" s="1"/>
      <c r="E1" s="1"/>
      <c r="F1" s="1"/>
      <c r="G1" s="1"/>
      <c r="H1" s="1"/>
      <c r="I1" s="3"/>
    </row>
    <row r="2" spans="1:17" ht="69.7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6" t="s">
        <v>9</v>
      </c>
      <c r="K2" s="9"/>
    </row>
    <row r="3" spans="1:17" ht="24.95" customHeight="1">
      <c r="A3" s="10">
        <v>1</v>
      </c>
      <c r="B3" s="11" t="s">
        <v>10</v>
      </c>
      <c r="C3" s="12" t="s">
        <v>11</v>
      </c>
      <c r="D3" s="13" t="s">
        <v>12</v>
      </c>
      <c r="E3" s="14" t="s">
        <v>13</v>
      </c>
      <c r="F3" s="14" t="s">
        <v>14</v>
      </c>
      <c r="G3" s="14">
        <f t="shared" ref="G3:G32" si="0">E3*0.4+F3*0.6</f>
        <v>110.8</v>
      </c>
      <c r="H3" s="15">
        <f>G3/150*100</f>
        <v>73.866666666666674</v>
      </c>
      <c r="I3" s="14">
        <v>1</v>
      </c>
      <c r="K3" s="9"/>
      <c r="L3" s="16"/>
      <c r="O3" s="17"/>
      <c r="P3" s="18"/>
      <c r="Q3" s="18"/>
    </row>
    <row r="4" spans="1:17" ht="24.95" customHeight="1">
      <c r="A4" s="10">
        <v>2</v>
      </c>
      <c r="B4" s="11" t="s">
        <v>10</v>
      </c>
      <c r="C4" s="12" t="s">
        <v>11</v>
      </c>
      <c r="D4" s="13" t="s">
        <v>15</v>
      </c>
      <c r="E4" s="14" t="s">
        <v>16</v>
      </c>
      <c r="F4" s="14" t="s">
        <v>17</v>
      </c>
      <c r="G4" s="14">
        <f t="shared" si="0"/>
        <v>110.3</v>
      </c>
      <c r="H4" s="15">
        <f t="shared" ref="H4:H32" si="1">G4/150*100</f>
        <v>73.533333333333331</v>
      </c>
      <c r="I4" s="14">
        <v>2</v>
      </c>
      <c r="K4" s="9"/>
      <c r="L4" s="16"/>
      <c r="M4" s="9"/>
      <c r="O4" s="17"/>
      <c r="P4" s="18"/>
      <c r="Q4" s="18"/>
    </row>
    <row r="5" spans="1:17" ht="24.95" customHeight="1">
      <c r="A5" s="10">
        <v>3</v>
      </c>
      <c r="B5" s="11" t="s">
        <v>10</v>
      </c>
      <c r="C5" s="12" t="s">
        <v>11</v>
      </c>
      <c r="D5" s="13" t="s">
        <v>18</v>
      </c>
      <c r="E5" s="14" t="s">
        <v>19</v>
      </c>
      <c r="F5" s="14" t="s">
        <v>20</v>
      </c>
      <c r="G5" s="14">
        <f t="shared" si="0"/>
        <v>108.9</v>
      </c>
      <c r="H5" s="15">
        <f t="shared" si="1"/>
        <v>72.600000000000009</v>
      </c>
      <c r="I5" s="14">
        <v>3</v>
      </c>
      <c r="K5" s="9"/>
      <c r="L5" s="16"/>
      <c r="M5" s="9"/>
      <c r="O5" s="17"/>
      <c r="P5" s="18"/>
      <c r="Q5" s="18"/>
    </row>
    <row r="6" spans="1:17" ht="24.95" customHeight="1">
      <c r="A6" s="10">
        <v>4</v>
      </c>
      <c r="B6" s="11" t="s">
        <v>10</v>
      </c>
      <c r="C6" s="12" t="s">
        <v>11</v>
      </c>
      <c r="D6" s="13" t="s">
        <v>21</v>
      </c>
      <c r="E6" s="14" t="s">
        <v>16</v>
      </c>
      <c r="F6" s="14" t="s">
        <v>22</v>
      </c>
      <c r="G6" s="14">
        <f t="shared" si="0"/>
        <v>108.5</v>
      </c>
      <c r="H6" s="15">
        <f t="shared" si="1"/>
        <v>72.333333333333343</v>
      </c>
      <c r="I6" s="14">
        <v>4</v>
      </c>
      <c r="K6" s="9"/>
      <c r="L6" s="16"/>
      <c r="M6" s="9"/>
      <c r="O6" s="17"/>
      <c r="P6" s="18"/>
      <c r="Q6" s="18"/>
    </row>
    <row r="7" spans="1:17" ht="24.95" customHeight="1">
      <c r="A7" s="10">
        <v>5</v>
      </c>
      <c r="B7" s="11" t="s">
        <v>10</v>
      </c>
      <c r="C7" s="12" t="s">
        <v>11</v>
      </c>
      <c r="D7" s="13" t="s">
        <v>23</v>
      </c>
      <c r="E7" s="14" t="s">
        <v>24</v>
      </c>
      <c r="F7" s="14" t="s">
        <v>25</v>
      </c>
      <c r="G7" s="14">
        <f t="shared" si="0"/>
        <v>108.5</v>
      </c>
      <c r="H7" s="15">
        <f t="shared" si="1"/>
        <v>72.333333333333343</v>
      </c>
      <c r="I7" s="14">
        <v>4</v>
      </c>
      <c r="K7" s="9"/>
      <c r="L7" s="16"/>
      <c r="M7" s="9"/>
      <c r="O7" s="17"/>
      <c r="P7" s="18"/>
      <c r="Q7" s="18"/>
    </row>
    <row r="8" spans="1:17" ht="24.95" customHeight="1">
      <c r="A8" s="10">
        <v>6</v>
      </c>
      <c r="B8" s="11" t="s">
        <v>10</v>
      </c>
      <c r="C8" s="12" t="s">
        <v>11</v>
      </c>
      <c r="D8" s="13" t="s">
        <v>26</v>
      </c>
      <c r="E8" s="14" t="s">
        <v>27</v>
      </c>
      <c r="F8" s="14" t="s">
        <v>28</v>
      </c>
      <c r="G8" s="14">
        <f t="shared" si="0"/>
        <v>107.80000000000001</v>
      </c>
      <c r="H8" s="15">
        <f t="shared" si="1"/>
        <v>71.866666666666674</v>
      </c>
      <c r="I8" s="14">
        <v>6</v>
      </c>
      <c r="K8" s="9"/>
      <c r="L8" s="16"/>
      <c r="M8" s="9"/>
      <c r="O8" s="17"/>
      <c r="P8" s="18"/>
      <c r="Q8" s="18"/>
    </row>
    <row r="9" spans="1:17" ht="24.95" customHeight="1">
      <c r="A9" s="10">
        <v>7</v>
      </c>
      <c r="B9" s="11" t="s">
        <v>10</v>
      </c>
      <c r="C9" s="12" t="s">
        <v>11</v>
      </c>
      <c r="D9" s="13" t="s">
        <v>29</v>
      </c>
      <c r="E9" s="14" t="s">
        <v>14</v>
      </c>
      <c r="F9" s="14" t="s">
        <v>30</v>
      </c>
      <c r="G9" s="14">
        <f t="shared" si="0"/>
        <v>104.8</v>
      </c>
      <c r="H9" s="15">
        <f t="shared" si="1"/>
        <v>69.86666666666666</v>
      </c>
      <c r="I9" s="14">
        <v>7</v>
      </c>
      <c r="K9" s="9"/>
      <c r="L9" s="16"/>
      <c r="M9" s="9"/>
      <c r="O9" s="17"/>
      <c r="P9" s="18"/>
      <c r="Q9" s="18"/>
    </row>
    <row r="10" spans="1:17" ht="24.95" customHeight="1">
      <c r="A10" s="10">
        <v>8</v>
      </c>
      <c r="B10" s="11" t="s">
        <v>10</v>
      </c>
      <c r="C10" s="12" t="s">
        <v>11</v>
      </c>
      <c r="D10" s="13" t="s">
        <v>31</v>
      </c>
      <c r="E10" s="14" t="s">
        <v>17</v>
      </c>
      <c r="F10" s="14" t="s">
        <v>32</v>
      </c>
      <c r="G10" s="14">
        <f t="shared" si="0"/>
        <v>104.3</v>
      </c>
      <c r="H10" s="15">
        <f t="shared" si="1"/>
        <v>69.533333333333331</v>
      </c>
      <c r="I10" s="14">
        <v>8</v>
      </c>
      <c r="K10" s="9"/>
      <c r="L10" s="16"/>
      <c r="M10" s="9"/>
      <c r="O10" s="17"/>
      <c r="P10" s="18"/>
      <c r="Q10" s="18"/>
    </row>
    <row r="11" spans="1:17" ht="24.95" customHeight="1">
      <c r="A11" s="10">
        <v>9</v>
      </c>
      <c r="B11" s="11" t="s">
        <v>10</v>
      </c>
      <c r="C11" s="12" t="s">
        <v>11</v>
      </c>
      <c r="D11" s="13" t="s">
        <v>33</v>
      </c>
      <c r="E11" s="14" t="s">
        <v>22</v>
      </c>
      <c r="F11" s="14" t="s">
        <v>34</v>
      </c>
      <c r="G11" s="14">
        <f t="shared" si="0"/>
        <v>103.4</v>
      </c>
      <c r="H11" s="15">
        <f t="shared" si="1"/>
        <v>68.933333333333337</v>
      </c>
      <c r="I11" s="14">
        <v>9</v>
      </c>
      <c r="K11" s="9"/>
      <c r="L11" s="16"/>
      <c r="M11" s="9"/>
      <c r="O11" s="17"/>
      <c r="P11" s="18"/>
      <c r="Q11" s="18"/>
    </row>
    <row r="12" spans="1:17" ht="24.95" customHeight="1">
      <c r="A12" s="10">
        <v>10</v>
      </c>
      <c r="B12" s="11" t="s">
        <v>10</v>
      </c>
      <c r="C12" s="12" t="s">
        <v>11</v>
      </c>
      <c r="D12" s="13" t="s">
        <v>35</v>
      </c>
      <c r="E12" s="14" t="s">
        <v>17</v>
      </c>
      <c r="F12" s="14" t="s">
        <v>36</v>
      </c>
      <c r="G12" s="14">
        <f t="shared" si="0"/>
        <v>102.5</v>
      </c>
      <c r="H12" s="15">
        <f t="shared" si="1"/>
        <v>68.333333333333329</v>
      </c>
      <c r="I12" s="14">
        <v>10</v>
      </c>
      <c r="K12" s="9"/>
      <c r="L12" s="16"/>
      <c r="M12" s="9"/>
      <c r="O12" s="17"/>
      <c r="P12" s="18"/>
      <c r="Q12" s="18"/>
    </row>
    <row r="13" spans="1:17" ht="24.95" customHeight="1">
      <c r="A13" s="10">
        <v>11</v>
      </c>
      <c r="B13" s="11" t="s">
        <v>10</v>
      </c>
      <c r="C13" s="12" t="s">
        <v>11</v>
      </c>
      <c r="D13" s="13" t="s">
        <v>37</v>
      </c>
      <c r="E13" s="14" t="s">
        <v>38</v>
      </c>
      <c r="F13" s="14" t="s">
        <v>39</v>
      </c>
      <c r="G13" s="14">
        <f t="shared" si="0"/>
        <v>101.7</v>
      </c>
      <c r="H13" s="15">
        <f t="shared" si="1"/>
        <v>67.800000000000011</v>
      </c>
      <c r="I13" s="14">
        <v>12</v>
      </c>
      <c r="K13" s="9"/>
      <c r="L13" s="16"/>
      <c r="M13" s="9"/>
      <c r="O13" s="17"/>
      <c r="P13" s="18"/>
      <c r="Q13" s="18"/>
    </row>
    <row r="14" spans="1:17" ht="24.95" customHeight="1">
      <c r="A14" s="10">
        <v>12</v>
      </c>
      <c r="B14" s="11" t="s">
        <v>10</v>
      </c>
      <c r="C14" s="12" t="s">
        <v>11</v>
      </c>
      <c r="D14" s="13" t="s">
        <v>40</v>
      </c>
      <c r="E14" s="14" t="s">
        <v>30</v>
      </c>
      <c r="F14" s="14" t="s">
        <v>36</v>
      </c>
      <c r="G14" s="14">
        <f t="shared" si="0"/>
        <v>101.1</v>
      </c>
      <c r="H14" s="15">
        <f t="shared" si="1"/>
        <v>67.399999999999991</v>
      </c>
      <c r="I14" s="14">
        <v>13</v>
      </c>
      <c r="K14" s="9"/>
      <c r="L14" s="16"/>
      <c r="M14" s="9"/>
      <c r="O14" s="17"/>
      <c r="P14" s="18"/>
      <c r="Q14" s="18"/>
    </row>
    <row r="15" spans="1:17" ht="24.95" customHeight="1">
      <c r="A15" s="10">
        <v>13</v>
      </c>
      <c r="B15" s="11" t="s">
        <v>10</v>
      </c>
      <c r="C15" s="12" t="s">
        <v>11</v>
      </c>
      <c r="D15" s="13" t="s">
        <v>41</v>
      </c>
      <c r="E15" s="14" t="s">
        <v>42</v>
      </c>
      <c r="F15" s="14" t="s">
        <v>43</v>
      </c>
      <c r="G15" s="14">
        <f t="shared" si="0"/>
        <v>100.9</v>
      </c>
      <c r="H15" s="15">
        <f t="shared" si="1"/>
        <v>67.26666666666668</v>
      </c>
      <c r="I15" s="14">
        <v>14</v>
      </c>
      <c r="K15" s="9"/>
      <c r="L15" s="16"/>
      <c r="M15" s="9"/>
      <c r="O15" s="17"/>
      <c r="P15" s="18"/>
      <c r="Q15" s="18"/>
    </row>
    <row r="16" spans="1:17" ht="24.95" customHeight="1">
      <c r="A16" s="10">
        <v>14</v>
      </c>
      <c r="B16" s="11" t="s">
        <v>10</v>
      </c>
      <c r="C16" s="12" t="s">
        <v>11</v>
      </c>
      <c r="D16" s="13" t="s">
        <v>44</v>
      </c>
      <c r="E16" s="14" t="s">
        <v>36</v>
      </c>
      <c r="F16" s="14" t="s">
        <v>43</v>
      </c>
      <c r="G16" s="14">
        <f t="shared" si="0"/>
        <v>99.9</v>
      </c>
      <c r="H16" s="15">
        <f t="shared" si="1"/>
        <v>66.600000000000009</v>
      </c>
      <c r="I16" s="14">
        <v>15</v>
      </c>
      <c r="K16" s="9"/>
      <c r="L16" s="16"/>
      <c r="M16" s="9"/>
      <c r="O16" s="17"/>
      <c r="P16" s="18"/>
      <c r="Q16" s="18"/>
    </row>
    <row r="17" spans="1:17" ht="24.95" customHeight="1">
      <c r="A17" s="10">
        <v>15</v>
      </c>
      <c r="B17" s="11" t="s">
        <v>10</v>
      </c>
      <c r="C17" s="12" t="s">
        <v>11</v>
      </c>
      <c r="D17" s="13" t="s">
        <v>45</v>
      </c>
      <c r="E17" s="14" t="s">
        <v>34</v>
      </c>
      <c r="F17" s="14" t="s">
        <v>46</v>
      </c>
      <c r="G17" s="14">
        <f t="shared" si="0"/>
        <v>99.8</v>
      </c>
      <c r="H17" s="15">
        <f t="shared" si="1"/>
        <v>66.533333333333331</v>
      </c>
      <c r="I17" s="14">
        <v>16</v>
      </c>
      <c r="K17" s="9"/>
      <c r="L17" s="16"/>
      <c r="M17" s="9"/>
      <c r="O17" s="17"/>
      <c r="P17" s="18"/>
      <c r="Q17" s="18"/>
    </row>
    <row r="18" spans="1:17" ht="24.95" customHeight="1">
      <c r="A18" s="10">
        <v>16</v>
      </c>
      <c r="B18" s="11" t="s">
        <v>10</v>
      </c>
      <c r="C18" s="12" t="s">
        <v>11</v>
      </c>
      <c r="D18" s="13" t="s">
        <v>47</v>
      </c>
      <c r="E18" s="14" t="s">
        <v>48</v>
      </c>
      <c r="F18" s="14" t="s">
        <v>49</v>
      </c>
      <c r="G18" s="14">
        <f t="shared" si="0"/>
        <v>99</v>
      </c>
      <c r="H18" s="15">
        <f t="shared" si="1"/>
        <v>66</v>
      </c>
      <c r="I18" s="14">
        <v>17</v>
      </c>
      <c r="K18" s="9"/>
      <c r="L18" s="16"/>
      <c r="M18" s="9"/>
      <c r="O18" s="17"/>
      <c r="P18" s="18"/>
      <c r="Q18" s="18"/>
    </row>
    <row r="19" spans="1:17" ht="24.95" customHeight="1">
      <c r="A19" s="10">
        <v>17</v>
      </c>
      <c r="B19" s="11" t="s">
        <v>10</v>
      </c>
      <c r="C19" s="12" t="s">
        <v>11</v>
      </c>
      <c r="D19" s="13" t="s">
        <v>50</v>
      </c>
      <c r="E19" s="14" t="s">
        <v>30</v>
      </c>
      <c r="F19" s="14" t="s">
        <v>51</v>
      </c>
      <c r="G19" s="14">
        <f t="shared" si="0"/>
        <v>98.7</v>
      </c>
      <c r="H19" s="15">
        <f t="shared" si="1"/>
        <v>65.8</v>
      </c>
      <c r="I19" s="14">
        <v>18</v>
      </c>
      <c r="K19" s="9"/>
      <c r="L19" s="16"/>
      <c r="M19" s="9"/>
      <c r="O19" s="17"/>
      <c r="P19" s="18"/>
      <c r="Q19" s="18"/>
    </row>
    <row r="20" spans="1:17" ht="24.95" customHeight="1">
      <c r="A20" s="10">
        <v>18</v>
      </c>
      <c r="B20" s="11" t="s">
        <v>10</v>
      </c>
      <c r="C20" s="12" t="s">
        <v>11</v>
      </c>
      <c r="D20" s="13" t="s">
        <v>52</v>
      </c>
      <c r="E20" s="14" t="s">
        <v>32</v>
      </c>
      <c r="F20" s="14" t="s">
        <v>53</v>
      </c>
      <c r="G20" s="14">
        <f t="shared" si="0"/>
        <v>98.4</v>
      </c>
      <c r="H20" s="15">
        <f t="shared" si="1"/>
        <v>65.600000000000009</v>
      </c>
      <c r="I20" s="14">
        <v>19</v>
      </c>
      <c r="K20" s="9"/>
      <c r="L20" s="16"/>
      <c r="M20" s="9"/>
      <c r="O20" s="17"/>
      <c r="P20" s="18"/>
      <c r="Q20" s="18"/>
    </row>
    <row r="21" spans="1:17" ht="24.95" customHeight="1">
      <c r="A21" s="10">
        <v>19</v>
      </c>
      <c r="B21" s="11" t="s">
        <v>10</v>
      </c>
      <c r="C21" s="12" t="s">
        <v>11</v>
      </c>
      <c r="D21" s="13" t="s">
        <v>54</v>
      </c>
      <c r="E21" s="14" t="s">
        <v>17</v>
      </c>
      <c r="F21" s="14" t="s">
        <v>55</v>
      </c>
      <c r="G21" s="14">
        <f t="shared" si="0"/>
        <v>98.300000000000011</v>
      </c>
      <c r="H21" s="15">
        <f t="shared" si="1"/>
        <v>65.533333333333346</v>
      </c>
      <c r="I21" s="14">
        <v>20</v>
      </c>
      <c r="K21" s="9"/>
      <c r="L21" s="16"/>
      <c r="M21" s="9"/>
      <c r="O21" s="17"/>
      <c r="P21" s="18"/>
      <c r="Q21" s="18"/>
    </row>
    <row r="22" spans="1:17" ht="24.95" customHeight="1">
      <c r="A22" s="10">
        <v>20</v>
      </c>
      <c r="B22" s="11" t="s">
        <v>10</v>
      </c>
      <c r="C22" s="12" t="s">
        <v>11</v>
      </c>
      <c r="D22" s="13" t="s">
        <v>56</v>
      </c>
      <c r="E22" s="14" t="s">
        <v>53</v>
      </c>
      <c r="F22" s="14" t="s">
        <v>36</v>
      </c>
      <c r="G22" s="14">
        <f t="shared" si="0"/>
        <v>98.3</v>
      </c>
      <c r="H22" s="15">
        <f t="shared" si="1"/>
        <v>65.533333333333331</v>
      </c>
      <c r="I22" s="14">
        <v>20</v>
      </c>
      <c r="K22" s="9"/>
      <c r="L22" s="16"/>
      <c r="M22" s="9"/>
      <c r="O22" s="17"/>
      <c r="P22" s="18"/>
      <c r="Q22" s="18"/>
    </row>
    <row r="23" spans="1:17" ht="24.95" customHeight="1">
      <c r="A23" s="10">
        <v>21</v>
      </c>
      <c r="B23" s="11" t="s">
        <v>10</v>
      </c>
      <c r="C23" s="12" t="s">
        <v>11</v>
      </c>
      <c r="D23" s="13" t="s">
        <v>57</v>
      </c>
      <c r="E23" s="14" t="s">
        <v>43</v>
      </c>
      <c r="F23" s="14" t="s">
        <v>46</v>
      </c>
      <c r="G23" s="14">
        <f t="shared" si="0"/>
        <v>98</v>
      </c>
      <c r="H23" s="15">
        <f t="shared" si="1"/>
        <v>65.333333333333329</v>
      </c>
      <c r="I23" s="14">
        <v>22</v>
      </c>
      <c r="K23" s="9"/>
      <c r="L23" s="16"/>
      <c r="M23" s="9"/>
      <c r="O23" s="17"/>
      <c r="P23" s="18"/>
      <c r="Q23" s="18"/>
    </row>
    <row r="24" spans="1:17" ht="24.95" customHeight="1">
      <c r="A24" s="10">
        <v>22</v>
      </c>
      <c r="B24" s="11" t="s">
        <v>10</v>
      </c>
      <c r="C24" s="12" t="s">
        <v>11</v>
      </c>
      <c r="D24" s="13" t="s">
        <v>58</v>
      </c>
      <c r="E24" s="14" t="s">
        <v>59</v>
      </c>
      <c r="F24" s="14" t="s">
        <v>60</v>
      </c>
      <c r="G24" s="14">
        <f t="shared" si="0"/>
        <v>97.9</v>
      </c>
      <c r="H24" s="15">
        <f t="shared" si="1"/>
        <v>65.26666666666668</v>
      </c>
      <c r="I24" s="14">
        <v>23</v>
      </c>
      <c r="K24" s="9"/>
      <c r="L24" s="16"/>
      <c r="M24" s="9"/>
      <c r="O24" s="17"/>
      <c r="P24" s="18"/>
      <c r="Q24" s="18"/>
    </row>
    <row r="25" spans="1:17" ht="24.95" customHeight="1">
      <c r="A25" s="10">
        <v>23</v>
      </c>
      <c r="B25" s="11" t="s">
        <v>10</v>
      </c>
      <c r="C25" s="12" t="s">
        <v>11</v>
      </c>
      <c r="D25" s="13" t="s">
        <v>61</v>
      </c>
      <c r="E25" s="14" t="s">
        <v>43</v>
      </c>
      <c r="F25" s="14" t="s">
        <v>51</v>
      </c>
      <c r="G25" s="14">
        <f t="shared" si="0"/>
        <v>97.7</v>
      </c>
      <c r="H25" s="15">
        <f t="shared" si="1"/>
        <v>65.133333333333326</v>
      </c>
      <c r="I25" s="14">
        <v>24</v>
      </c>
      <c r="K25" s="9"/>
      <c r="L25" s="16"/>
      <c r="M25" s="9"/>
      <c r="O25" s="17"/>
      <c r="P25" s="18"/>
      <c r="Q25" s="18"/>
    </row>
    <row r="26" spans="1:17" ht="24.95" customHeight="1">
      <c r="A26" s="10">
        <v>24</v>
      </c>
      <c r="B26" s="11" t="s">
        <v>10</v>
      </c>
      <c r="C26" s="12" t="s">
        <v>11</v>
      </c>
      <c r="D26" s="13" t="s">
        <v>62</v>
      </c>
      <c r="E26" s="14" t="s">
        <v>60</v>
      </c>
      <c r="F26" s="14" t="s">
        <v>28</v>
      </c>
      <c r="G26" s="14">
        <f t="shared" si="0"/>
        <v>97.6</v>
      </c>
      <c r="H26" s="15">
        <f t="shared" si="1"/>
        <v>65.066666666666663</v>
      </c>
      <c r="I26" s="14">
        <v>25</v>
      </c>
      <c r="K26" s="9"/>
      <c r="L26" s="16"/>
      <c r="M26" s="9"/>
      <c r="O26" s="17"/>
      <c r="P26" s="18"/>
      <c r="Q26" s="18"/>
    </row>
    <row r="27" spans="1:17" ht="24.95" customHeight="1">
      <c r="A27" s="10">
        <v>25</v>
      </c>
      <c r="B27" s="11" t="s">
        <v>10</v>
      </c>
      <c r="C27" s="12" t="s">
        <v>11</v>
      </c>
      <c r="D27" s="13" t="s">
        <v>63</v>
      </c>
      <c r="E27" s="14" t="s">
        <v>64</v>
      </c>
      <c r="F27" s="14" t="s">
        <v>43</v>
      </c>
      <c r="G27" s="14">
        <f t="shared" si="0"/>
        <v>97.5</v>
      </c>
      <c r="H27" s="15">
        <f t="shared" si="1"/>
        <v>65</v>
      </c>
      <c r="I27" s="14">
        <v>26</v>
      </c>
      <c r="K27" s="9"/>
      <c r="L27" s="16"/>
      <c r="M27" s="9"/>
      <c r="O27" s="17"/>
      <c r="P27" s="18"/>
      <c r="Q27" s="18"/>
    </row>
    <row r="28" spans="1:17" ht="24.95" customHeight="1">
      <c r="A28" s="10">
        <v>26</v>
      </c>
      <c r="B28" s="11" t="s">
        <v>10</v>
      </c>
      <c r="C28" s="12" t="s">
        <v>11</v>
      </c>
      <c r="D28" s="13" t="s">
        <v>65</v>
      </c>
      <c r="E28" s="14" t="s">
        <v>34</v>
      </c>
      <c r="F28" s="14" t="s">
        <v>66</v>
      </c>
      <c r="G28" s="14">
        <f t="shared" si="0"/>
        <v>97.4</v>
      </c>
      <c r="H28" s="15">
        <f t="shared" si="1"/>
        <v>64.933333333333337</v>
      </c>
      <c r="I28" s="14">
        <v>27</v>
      </c>
      <c r="K28" s="9"/>
      <c r="L28" s="16"/>
      <c r="M28" s="9"/>
      <c r="O28" s="17"/>
      <c r="P28" s="18"/>
      <c r="Q28" s="18"/>
    </row>
    <row r="29" spans="1:17" ht="24.95" customHeight="1">
      <c r="A29" s="10">
        <v>27</v>
      </c>
      <c r="B29" s="11" t="s">
        <v>10</v>
      </c>
      <c r="C29" s="12" t="s">
        <v>11</v>
      </c>
      <c r="D29" s="13" t="s">
        <v>67</v>
      </c>
      <c r="E29" s="14" t="s">
        <v>68</v>
      </c>
      <c r="F29" s="14" t="s">
        <v>69</v>
      </c>
      <c r="G29" s="14">
        <f t="shared" si="0"/>
        <v>97.35</v>
      </c>
      <c r="H29" s="15">
        <f t="shared" si="1"/>
        <v>64.899999999999991</v>
      </c>
      <c r="I29" s="14">
        <v>28</v>
      </c>
      <c r="K29" s="9"/>
      <c r="L29" s="16"/>
      <c r="M29" s="9"/>
      <c r="O29" s="17"/>
      <c r="P29" s="18"/>
      <c r="Q29" s="18"/>
    </row>
    <row r="30" spans="1:17" ht="24.95" customHeight="1">
      <c r="A30" s="10">
        <v>28</v>
      </c>
      <c r="B30" s="11" t="s">
        <v>10</v>
      </c>
      <c r="C30" s="12" t="s">
        <v>11</v>
      </c>
      <c r="D30" s="13" t="s">
        <v>70</v>
      </c>
      <c r="E30" s="14" t="s">
        <v>30</v>
      </c>
      <c r="F30" s="14" t="s">
        <v>71</v>
      </c>
      <c r="G30" s="14">
        <f t="shared" si="0"/>
        <v>97.2</v>
      </c>
      <c r="H30" s="15">
        <f t="shared" si="1"/>
        <v>64.8</v>
      </c>
      <c r="I30" s="14">
        <v>29</v>
      </c>
      <c r="K30" s="9"/>
      <c r="L30" s="16"/>
      <c r="M30" s="9"/>
      <c r="O30" s="17"/>
      <c r="P30" s="18"/>
      <c r="Q30" s="18"/>
    </row>
    <row r="31" spans="1:17" ht="24.95" customHeight="1">
      <c r="A31" s="10">
        <v>29</v>
      </c>
      <c r="B31" s="11" t="s">
        <v>10</v>
      </c>
      <c r="C31" s="12" t="s">
        <v>11</v>
      </c>
      <c r="D31" s="13" t="s">
        <v>72</v>
      </c>
      <c r="E31" s="14" t="s">
        <v>68</v>
      </c>
      <c r="F31" s="14" t="s">
        <v>73</v>
      </c>
      <c r="G31" s="14">
        <f t="shared" si="0"/>
        <v>97.199999999999989</v>
      </c>
      <c r="H31" s="15">
        <f t="shared" si="1"/>
        <v>64.8</v>
      </c>
      <c r="I31" s="14">
        <v>29</v>
      </c>
      <c r="K31" s="9"/>
      <c r="L31" s="16"/>
      <c r="M31" s="9"/>
      <c r="O31" s="17"/>
      <c r="P31" s="18"/>
      <c r="Q31" s="18"/>
    </row>
    <row r="32" spans="1:17" ht="24.95" customHeight="1">
      <c r="A32" s="10">
        <v>30</v>
      </c>
      <c r="B32" s="11" t="s">
        <v>10</v>
      </c>
      <c r="C32" s="12" t="s">
        <v>11</v>
      </c>
      <c r="D32" s="13" t="s">
        <v>74</v>
      </c>
      <c r="E32" s="14" t="s">
        <v>34</v>
      </c>
      <c r="F32" s="14" t="s">
        <v>69</v>
      </c>
      <c r="G32" s="14">
        <f t="shared" si="0"/>
        <v>96.95</v>
      </c>
      <c r="H32" s="15">
        <f t="shared" si="1"/>
        <v>64.633333333333326</v>
      </c>
      <c r="I32" s="14">
        <v>32</v>
      </c>
      <c r="K32" s="19"/>
      <c r="L32" s="16"/>
      <c r="M32" s="9"/>
      <c r="O32" s="17"/>
      <c r="P32" s="18"/>
      <c r="Q32" s="18"/>
    </row>
    <row r="33" spans="13:13">
      <c r="M33" s="19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王鹭芳</dc:creator>
  <cp:lastModifiedBy>王鹭芳</cp:lastModifiedBy>
  <dcterms:created xsi:type="dcterms:W3CDTF">2016-05-22T00:56:21Z</dcterms:created>
  <dcterms:modified xsi:type="dcterms:W3CDTF">2016-05-22T00:56:42Z</dcterms:modified>
</cp:coreProperties>
</file>